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Usuario\Documents\Empresa\Consulting\Cursos\Excel y PowerBI - CM Navarra\Ejercicios Excel\"/>
    </mc:Choice>
  </mc:AlternateContent>
  <xr:revisionPtr revIDLastSave="0" documentId="13_ncr:1_{92A05695-21D6-4BAD-A049-51DC2F47EA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unciado" sheetId="3" r:id="rId1"/>
    <sheet name="Ventas" sheetId="1" r:id="rId2"/>
    <sheet name="Prueba" sheetId="2" r:id="rId3"/>
  </sheets>
  <definedNames>
    <definedName name="_xlnm._FilterDatabase" localSheetId="1" hidden="1">Ventas!$A$4:$E$4</definedName>
    <definedName name="CeldaB5">Ventas!$B$5</definedName>
    <definedName name="CeldaC6">Ventas!$C$6</definedName>
    <definedName name="LocalG4" localSheetId="2">Prueba!$G$4</definedName>
    <definedName name="RangoE2G9">Ventas!$E$2:$F$9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8" i="1"/>
  <c r="G7" i="1"/>
  <c r="G6" i="1"/>
  <c r="G5" i="1"/>
  <c r="F9" i="1"/>
  <c r="F8" i="1"/>
  <c r="F7" i="1"/>
  <c r="F6" i="1"/>
  <c r="F5" i="1"/>
  <c r="E9" i="1"/>
  <c r="E8" i="1"/>
  <c r="E7" i="1"/>
  <c r="E6" i="1"/>
  <c r="E5" i="1"/>
  <c r="D6" i="1" l="1"/>
  <c r="D7" i="1"/>
  <c r="D8" i="1"/>
  <c r="D9" i="1"/>
  <c r="D5" i="1"/>
</calcChain>
</file>

<file path=xl/sharedStrings.xml><?xml version="1.0" encoding="utf-8"?>
<sst xmlns="http://schemas.openxmlformats.org/spreadsheetml/2006/main" count="9" uniqueCount="9">
  <si>
    <t>Ventas</t>
  </si>
  <si>
    <t>T1</t>
  </si>
  <si>
    <t>T2</t>
  </si>
  <si>
    <t>Línea 1</t>
  </si>
  <si>
    <t>Línea 2</t>
  </si>
  <si>
    <t>Línea 3</t>
  </si>
  <si>
    <t>Línea 4</t>
  </si>
  <si>
    <t>Línea 5</t>
  </si>
  <si>
    <t>Estatus del objetivo: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</si>
</sst>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€&quot;;[Red]\-#,##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6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2" fillId="0" borderId="0" xfId="0" applyFont="1"/>
    <xf numFmtId="6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FFC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</xdr:row>
      <xdr:rowOff>190499</xdr:rowOff>
    </xdr:from>
    <xdr:to>
      <xdr:col>7</xdr:col>
      <xdr:colOff>19051</xdr:colOff>
      <xdr:row>33</xdr:row>
      <xdr:rowOff>180974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247651" y="380999"/>
          <a:ext cx="4591050" cy="608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Parte</a:t>
          </a:r>
          <a:r>
            <a:rPr lang="es-ES" sz="1100" b="1" baseline="0"/>
            <a:t> 1: Ventana de dirección</a:t>
          </a:r>
          <a:endParaRPr lang="es-ES" sz="1100" b="0" baseline="0"/>
        </a:p>
        <a:p>
          <a:endParaRPr lang="es-ES" sz="1100" b="0" baseline="0"/>
        </a:p>
        <a:p>
          <a:r>
            <a:rPr lang="es-ES" sz="1100" b="0" baseline="0"/>
            <a:t>1.  En la hoja "Ventas",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lang="es-ES" sz="1100" b="0" baseline="0"/>
            <a:t>avegar (posicionar el cursor) en cada una de las celdas y rangos nombrados desplegando y haciendo click en los nombres desplegados en la ventana de dirección.</a:t>
          </a:r>
        </a:p>
        <a:p>
          <a:endParaRPr lang="es-ES" sz="1100" b="0" baseline="0"/>
        </a:p>
        <a:p>
          <a:r>
            <a:rPr lang="es-ES" sz="1100" b="0" baseline="0"/>
            <a:t>2. En la misma hoja, navegar (posicionar el cursor) en una celda o rango introduciendo la dirección de celda o rango en la ventana de dirección.      </a:t>
          </a:r>
        </a:p>
        <a:p>
          <a:r>
            <a:rPr lang="es-ES" sz="1100" b="0" baseline="0"/>
            <a:t>   * Ejemplo 1: C3</a:t>
          </a:r>
        </a:p>
        <a:p>
          <a:r>
            <a:rPr lang="es-ES" sz="1100" b="0" baseline="0"/>
            <a:t>   *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Ejemplo 1: C2:H8</a:t>
          </a:r>
          <a:endParaRPr lang="es-ES" sz="1100" b="0" baseline="0"/>
        </a:p>
        <a:p>
          <a:endParaRPr lang="es-ES" sz="1100" b="0" baseline="0"/>
        </a:p>
        <a:p>
          <a:r>
            <a:rPr lang="es-ES" sz="1100" b="0" baseline="0"/>
            <a:t>3. Dar nombre a una celda o un rango:</a:t>
          </a:r>
        </a:p>
        <a:p>
          <a:r>
            <a:rPr lang="es-ES" sz="1100" b="0" baseline="0"/>
            <a:t>   * Seleccionar celda o rango</a:t>
          </a:r>
        </a:p>
        <a:p>
          <a:r>
            <a:rPr lang="es-ES" sz="1100" b="0" baseline="0"/>
            <a:t>   * Introducir nombre deseado en la ventana de dirección.</a:t>
          </a:r>
        </a:p>
        <a:p>
          <a:endParaRPr lang="es-ES" sz="1100" b="0" baseline="0"/>
        </a:p>
        <a:p>
          <a:r>
            <a:rPr lang="es-ES" sz="1100" b="0" baseline="0"/>
            <a:t>4.  Hacer lo mismo en la segunda Hoja2/Sheet2.  Notar 2 cosas:</a:t>
          </a:r>
        </a:p>
        <a:p>
          <a:r>
            <a:rPr lang="es-ES" sz="1100" b="0" baseline="0"/>
            <a:t>   * En esta hoja aparece un nuevo nombre de celda: "LocalG4"</a:t>
          </a:r>
        </a:p>
        <a:p>
          <a:r>
            <a:rPr lang="es-ES" sz="1100" b="0" baseline="0"/>
            <a:t>   * El "ámbito" del nombre de las celdas y rangos.</a:t>
          </a:r>
        </a:p>
        <a:p>
          <a:endParaRPr lang="es-ES" sz="1100" b="0" baseline="0"/>
        </a:p>
        <a:p>
          <a:r>
            <a:rPr lang="es-ES" sz="1100" b="0" baseline="0"/>
            <a:t>5. Activar el "Administrador de nombres" en la cinta de opciones y verificar las propiedades del nombre de una celda o rango de celdas, entre ellas, el </a:t>
          </a:r>
          <a:r>
            <a:rPr lang="es-ES" sz="1100" b="1" i="1" baseline="0"/>
            <a:t>"ámbito"</a:t>
          </a:r>
          <a:r>
            <a:rPr lang="es-ES" sz="1100" b="0" i="0" baseline="0"/>
            <a:t> de dicho nombre.</a:t>
          </a:r>
        </a:p>
        <a:p>
          <a:endParaRPr lang="es-ES" sz="1100" b="0" i="0" baseline="0"/>
        </a:p>
        <a:p>
          <a:r>
            <a:rPr lang="es-ES" sz="1100" b="0" i="0" baseline="0"/>
            <a:t>6. Cambiar nombre a la Hoja2/Sheet2 a "Prueba" y verificar cómo el ámbito del nombre local también cambia al nuevo nombre de la hoja.</a:t>
          </a:r>
          <a:endParaRPr lang="es-ES" sz="1100" b="0" baseline="0"/>
        </a:p>
      </xdr:txBody>
    </xdr:sp>
    <xdr:clientData/>
  </xdr:twoCellAnchor>
  <xdr:twoCellAnchor>
    <xdr:from>
      <xdr:col>8</xdr:col>
      <xdr:colOff>0</xdr:colOff>
      <xdr:row>2</xdr:row>
      <xdr:rowOff>0</xdr:rowOff>
    </xdr:from>
    <xdr:to>
      <xdr:col>14</xdr:col>
      <xdr:colOff>19050</xdr:colOff>
      <xdr:row>33</xdr:row>
      <xdr:rowOff>180975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067300" y="381000"/>
          <a:ext cx="4591050" cy="608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Parte</a:t>
          </a:r>
          <a:r>
            <a:rPr lang="es-ES" sz="1100" b="1" baseline="0"/>
            <a:t> 2: Anidar funciones usando el ayudante de funciones</a:t>
          </a:r>
          <a:endParaRPr lang="es-ES" sz="1100" b="0" baseline="0"/>
        </a:p>
        <a:p>
          <a:endParaRPr lang="es-ES" sz="1100" b="0" baseline="0"/>
        </a:p>
        <a:p>
          <a:r>
            <a:rPr lang="es-ES" sz="1100" b="0" baseline="0"/>
            <a:t>1.  Anidar la función </a:t>
          </a:r>
          <a:r>
            <a:rPr lang="es-ES" sz="1100" b="1" baseline="0"/>
            <a:t>SUMA</a:t>
          </a:r>
          <a:r>
            <a:rPr lang="es-ES" sz="1100" b="0" baseline="0"/>
            <a:t> dentro de la función </a:t>
          </a:r>
          <a:r>
            <a:rPr lang="es-ES" sz="1100" b="1" baseline="0"/>
            <a:t>SI</a:t>
          </a:r>
          <a:r>
            <a:rPr lang="es-ES" sz="1100" b="0" baseline="0"/>
            <a:t> para cada una de las celdas del rango D5:D9 en la hoja "Ventas".</a:t>
          </a:r>
        </a:p>
        <a:p>
          <a:endParaRPr lang="es-ES" sz="1100" b="0" baseline="0"/>
        </a:p>
        <a:p>
          <a:r>
            <a:rPr lang="es-ES" sz="1100" b="0" baseline="0"/>
            <a:t>Argumentos de la función SI:</a:t>
          </a:r>
        </a:p>
        <a:p>
          <a:r>
            <a:rPr lang="es-ES" sz="1100" b="0" baseline="0"/>
            <a:t>   * </a:t>
          </a:r>
          <a:r>
            <a:rPr lang="es-ES" sz="1100" b="0" i="1" baseline="0"/>
            <a:t>Condición a evaluar</a:t>
          </a:r>
          <a:r>
            <a:rPr lang="es-ES" sz="1100" b="0" baseline="0"/>
            <a:t>:  La </a:t>
          </a:r>
          <a:r>
            <a:rPr lang="es-ES" sz="1100" b="1" baseline="0"/>
            <a:t>suma</a:t>
          </a:r>
          <a:r>
            <a:rPr lang="es-ES" sz="1100" b="0" baseline="0"/>
            <a:t> de las ventas del 1T y 2T es mayor o igual a 9.000 €;</a:t>
          </a:r>
        </a:p>
        <a:p>
          <a:r>
            <a:rPr lang="es-ES" sz="1100" b="0" baseline="0"/>
            <a:t>   * </a:t>
          </a:r>
          <a:r>
            <a:rPr lang="es-ES" sz="1100" b="0" i="1" baseline="0"/>
            <a:t>Si la condición se cumple</a:t>
          </a:r>
          <a:r>
            <a:rPr lang="es-ES" sz="1100" b="0" baseline="0"/>
            <a:t>: entonces, devolver el texto "Cumplido";</a:t>
          </a:r>
        </a:p>
        <a:p>
          <a:r>
            <a:rPr lang="es-ES" sz="1100" b="0" baseline="0"/>
            <a:t>   * </a:t>
          </a:r>
          <a:r>
            <a:rPr lang="es-ES" sz="1100" b="0" i="1" baseline="0"/>
            <a:t>Si la condición NO se cumple</a:t>
          </a:r>
          <a:r>
            <a:rPr lang="es-ES" sz="1100" b="0" baseline="0"/>
            <a:t>: entonces devolver el texto "No cumplido".</a:t>
          </a:r>
        </a:p>
        <a:p>
          <a:endParaRPr lang="es-ES" sz="1100" b="0" baseline="0"/>
        </a:p>
        <a:p>
          <a:r>
            <a:rPr lang="es-ES" sz="1100" b="0" baseline="0"/>
            <a:t>2. Formato: introducir sangría en el texto resultante.</a:t>
          </a:r>
        </a:p>
        <a:p>
          <a:endParaRPr lang="es-ES" sz="1100" b="0" baseline="0"/>
        </a:p>
      </xdr:txBody>
    </xdr:sp>
    <xdr:clientData/>
  </xdr:twoCellAnchor>
  <xdr:twoCellAnchor>
    <xdr:from>
      <xdr:col>15</xdr:col>
      <xdr:colOff>0</xdr:colOff>
      <xdr:row>2</xdr:row>
      <xdr:rowOff>0</xdr:rowOff>
    </xdr:from>
    <xdr:to>
      <xdr:col>21</xdr:col>
      <xdr:colOff>19050</xdr:colOff>
      <xdr:row>33</xdr:row>
      <xdr:rowOff>180975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886950" y="381000"/>
          <a:ext cx="4591050" cy="608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Parte</a:t>
          </a:r>
          <a:r>
            <a:rPr lang="es-ES" sz="1100" b="1" baseline="0"/>
            <a:t> 3: Formato condicional</a:t>
          </a:r>
          <a:endParaRPr lang="es-ES" sz="1100" b="0" baseline="0"/>
        </a:p>
        <a:p>
          <a:endParaRPr lang="es-ES" sz="1100" b="0" baseline="0"/>
        </a:p>
        <a:p>
          <a:r>
            <a:rPr lang="es-ES" sz="1100" b="0" baseline="0"/>
            <a:t>1.  Para cada una de las celdas del rango E5:E9 de la hoja "Ventas", introducir un ícono consistente en un círculo verde si se ha cumplido el objetivo y en un círculo rojo si no se ha cumplido.</a:t>
          </a:r>
        </a:p>
        <a:p>
          <a:endParaRPr lang="es-ES" sz="1100" b="0" baseline="0"/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 ello, seguiremos los siguientes pasos: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a) Sumar las ventas de 1T y 2T en cada celda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b) Seleccionar rango --&gt; 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Formato condicional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--&gt; Conjunto de íconos  -&gt; seleccionar íconos deseados.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c) 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Formato condicional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--&gt; Administrar reglas</a:t>
          </a:r>
        </a:p>
        <a:p>
          <a:endParaRPr lang="es-E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Para cada una de las celdas del rango F5:F9 de la hoja "Ventas" mostrar únicamente el ícono para aquéllas líneas que </a:t>
          </a:r>
          <a:r>
            <a:rPr lang="es-E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hayan cumplido el objetivo.</a:t>
          </a:r>
        </a:p>
        <a:p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3a. 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 cada una de las celdas del rango G5:G9 de la hoja "Ventas", colorear en rojo la celda de los valores que no han cumplido el objetivo y en blanco la fuente de dichas celdas.</a:t>
          </a:r>
        </a:p>
        <a:p>
          <a:endParaRPr lang="en-U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 ello, seguiremos los siguientes pasos:</a:t>
          </a: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a) 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Formato condicional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--&gt; Administrar reglas --&gt; Nueva regla --&gt; Aplicar formato únicamente a las celdas que contengan</a:t>
          </a: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b) Valor de la celda --&gt; Menor que 9.000</a:t>
          </a: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c) Formato: celda roja y fuente blanca</a:t>
          </a:r>
        </a:p>
        <a:p>
          <a:endParaRPr lang="es-ES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3b. Para cada una de las celdas del rango G5:G9 de la hoja "Ventas", colorear en naranja las celdas de los valores entre 7.500 € y 8.000 €.</a:t>
          </a:r>
        </a:p>
        <a:p>
          <a:endParaRPr lang="en-US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Para ello, seguiremos los siguientes pasos:</a:t>
          </a:r>
          <a:endParaRPr lang="en-US">
            <a:effectLst/>
          </a:endParaRPr>
        </a:p>
        <a:p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a) </a:t>
          </a:r>
          <a:r>
            <a:rPr lang="es-E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Formato condicional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--&gt; Administrar reglas --&gt; Nueva regla --&gt; Aplicar formato únicamente a las celdas que contengan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b) Valor de la celda entre 7.500 y 8.000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c) Formato: celda naranja</a:t>
          </a:r>
          <a:endParaRPr lang="en-US">
            <a:effectLst/>
          </a:endParaRPr>
        </a:p>
        <a:p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d) Detener si es verdad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4:I31"/>
  <sheetViews>
    <sheetView tabSelected="1" workbookViewId="0"/>
  </sheetViews>
  <sheetFormatPr defaultColWidth="11.42578125" defaultRowHeight="15" x14ac:dyDescent="0.25"/>
  <cols>
    <col min="1" max="1" width="3.7109375" customWidth="1"/>
    <col min="8" max="8" width="3.7109375" customWidth="1"/>
    <col min="15" max="15" width="3.7109375" customWidth="1"/>
  </cols>
  <sheetData>
    <row r="4" spans="9:9" x14ac:dyDescent="0.25">
      <c r="I4" s="5"/>
    </row>
    <row r="30" spans="4:4" x14ac:dyDescent="0.25">
      <c r="D30" s="5"/>
    </row>
    <row r="31" spans="4:4" x14ac:dyDescent="0.25">
      <c r="D31" s="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9"/>
  <sheetViews>
    <sheetView workbookViewId="0"/>
  </sheetViews>
  <sheetFormatPr defaultColWidth="9.140625" defaultRowHeight="15" x14ac:dyDescent="0.25"/>
  <cols>
    <col min="4" max="4" width="20.28515625" bestFit="1" customWidth="1"/>
    <col min="5" max="5" width="17.5703125" customWidth="1"/>
  </cols>
  <sheetData>
    <row r="3" spans="1:7" x14ac:dyDescent="0.25">
      <c r="B3" s="7" t="s">
        <v>0</v>
      </c>
      <c r="C3" s="7"/>
    </row>
    <row r="4" spans="1:7" x14ac:dyDescent="0.25">
      <c r="B4" s="3" t="s">
        <v>1</v>
      </c>
      <c r="C4" s="3" t="s">
        <v>2</v>
      </c>
      <c r="D4" s="2" t="s">
        <v>8</v>
      </c>
    </row>
    <row r="5" spans="1:7" x14ac:dyDescent="0.25">
      <c r="A5" t="s">
        <v>3</v>
      </c>
      <c r="B5" s="1">
        <v>4490</v>
      </c>
      <c r="C5" s="1">
        <v>4721</v>
      </c>
      <c r="D5" s="4" t="str">
        <f>IF(SUM(B5:C5)&gt;=9000,"Cumplido","No cumplido")</f>
        <v>Cumplido</v>
      </c>
      <c r="E5" s="6">
        <f>SUM($B5:$C5)</f>
        <v>9211</v>
      </c>
      <c r="F5" s="1">
        <f>SUM($B5:$C5)</f>
        <v>9211</v>
      </c>
      <c r="G5" s="1">
        <f>SUM($B5:$C5)</f>
        <v>9211</v>
      </c>
    </row>
    <row r="6" spans="1:7" x14ac:dyDescent="0.25">
      <c r="A6" t="s">
        <v>4</v>
      </c>
      <c r="B6" s="1">
        <v>4473</v>
      </c>
      <c r="C6" s="1">
        <v>3455</v>
      </c>
      <c r="D6" s="4" t="str">
        <f t="shared" ref="D6:D9" si="0">IF(SUM(B6:C6)&gt;=9000,"Cumplido","No cumplido")</f>
        <v>No cumplido</v>
      </c>
      <c r="E6" s="6">
        <f t="shared" ref="E6:G9" si="1">SUM($B6:$C6)</f>
        <v>7928</v>
      </c>
      <c r="F6" s="1">
        <f t="shared" si="1"/>
        <v>7928</v>
      </c>
      <c r="G6" s="1">
        <f t="shared" si="1"/>
        <v>7928</v>
      </c>
    </row>
    <row r="7" spans="1:7" x14ac:dyDescent="0.25">
      <c r="A7" t="s">
        <v>5</v>
      </c>
      <c r="B7" s="1">
        <v>4988</v>
      </c>
      <c r="C7" s="1">
        <v>4325</v>
      </c>
      <c r="D7" s="4" t="str">
        <f t="shared" si="0"/>
        <v>Cumplido</v>
      </c>
      <c r="E7" s="6">
        <f t="shared" si="1"/>
        <v>9313</v>
      </c>
      <c r="F7" s="1">
        <f t="shared" si="1"/>
        <v>9313</v>
      </c>
      <c r="G7" s="1">
        <f t="shared" si="1"/>
        <v>9313</v>
      </c>
    </row>
    <row r="8" spans="1:7" x14ac:dyDescent="0.25">
      <c r="A8" t="s">
        <v>6</v>
      </c>
      <c r="B8" s="1">
        <v>2049</v>
      </c>
      <c r="C8" s="1">
        <v>4102</v>
      </c>
      <c r="D8" s="4" t="str">
        <f t="shared" si="0"/>
        <v>No cumplido</v>
      </c>
      <c r="E8" s="6">
        <f t="shared" si="1"/>
        <v>6151</v>
      </c>
      <c r="F8" s="1">
        <f t="shared" si="1"/>
        <v>6151</v>
      </c>
      <c r="G8" s="1">
        <f t="shared" si="1"/>
        <v>6151</v>
      </c>
    </row>
    <row r="9" spans="1:7" x14ac:dyDescent="0.25">
      <c r="A9" t="s">
        <v>7</v>
      </c>
      <c r="B9" s="1">
        <v>4775</v>
      </c>
      <c r="C9" s="1">
        <v>4117</v>
      </c>
      <c r="D9" s="4" t="str">
        <f t="shared" si="0"/>
        <v>No cumplido</v>
      </c>
      <c r="E9" s="6">
        <f t="shared" si="1"/>
        <v>8892</v>
      </c>
      <c r="F9" s="1">
        <f t="shared" si="1"/>
        <v>8892</v>
      </c>
      <c r="G9" s="1">
        <f t="shared" si="1"/>
        <v>8892</v>
      </c>
    </row>
  </sheetData>
  <mergeCells count="1">
    <mergeCell ref="B3:C3"/>
  </mergeCells>
  <conditionalFormatting sqref="G5:G9">
    <cfRule type="cellIs" dxfId="1" priority="3" operator="lessThan">
      <formula>9000</formula>
    </cfRule>
    <cfRule type="cellIs" dxfId="0" priority="1" stopIfTrue="1" operator="between">
      <formula>7500</formula>
      <formula>8000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F809C632-34C2-4ED3-A3A7-1CB86BAAED37}">
            <x14:iconSet iconSet="3Symbols" showValue="0" custom="1">
              <x14:cfvo type="percent">
                <xm:f>0</xm:f>
              </x14:cfvo>
              <x14:cfvo type="num">
                <xm:f>0</xm:f>
              </x14:cfvo>
              <x14:cfvo type="num">
                <xm:f>9000</xm:f>
              </x14:cfvo>
              <x14:cfIcon iconSet="NoIcons" iconId="0"/>
              <x14:cfIcon iconSet="3Symbols" iconId="0"/>
              <x14:cfIcon iconSet="3Symbols" iconId="2"/>
            </x14:iconSet>
          </x14:cfRule>
          <xm:sqref>E5:E9</xm:sqref>
        </x14:conditionalFormatting>
        <x14:conditionalFormatting xmlns:xm="http://schemas.microsoft.com/office/excel/2006/main">
          <x14:cfRule type="iconSet" priority="4" id="{A30B8505-150F-4412-90DA-071C49083C75}">
            <x14:iconSet iconSet="3Symbols" custom="1">
              <x14:cfvo type="percent">
                <xm:f>0</xm:f>
              </x14:cfvo>
              <x14:cfvo type="num">
                <xm:f>0</xm:f>
              </x14:cfvo>
              <x14:cfvo type="num">
                <xm:f>9000</xm:f>
              </x14:cfvo>
              <x14:cfIcon iconSet="NoIcons" iconId="0"/>
              <x14:cfIcon iconSet="3Symbols" iconId="0"/>
              <x14:cfIcon iconSet="NoIcons" iconId="0"/>
            </x14:iconSet>
          </x14:cfRule>
          <xm:sqref>F5:F9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B4" sqref="B4"/>
    </sheetView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Enunciado</vt:lpstr>
      <vt:lpstr>Ventas</vt:lpstr>
      <vt:lpstr>Prueba</vt:lpstr>
      <vt:lpstr>CeldaB5</vt:lpstr>
      <vt:lpstr>CeldaC6</vt:lpstr>
      <vt:lpstr>Prueba!LocalG4</vt:lpstr>
      <vt:lpstr>RangoE2G9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</dc:creator>
  <cp:lastModifiedBy>Francisco Cervantes</cp:lastModifiedBy>
  <dcterms:created xsi:type="dcterms:W3CDTF">2016-09-07T13:24:51Z</dcterms:created>
  <dcterms:modified xsi:type="dcterms:W3CDTF">2022-09-15T09:15:54Z</dcterms:modified>
</cp:coreProperties>
</file>